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<sst xmlns="http://schemas.openxmlformats.org/spreadsheetml/2006/main" count="51" uniqueCount="36">
  <si>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</si>
  <si>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</si>
  <si>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</si>
  <si>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</si>
  <si>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</si>
  <si>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</si>
  <si>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</si>
  <si>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</si>
  <si>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</si>
  <si>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</si>
  <si>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</si>
  <si>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</si>
  <si>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</si>
  <si>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</si>
  <si>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</si>
  <si>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</si>
  <si>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</si>
  <si>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</si>
  <si>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</si>
  <si>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</si>
  <si>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</si>
  <si>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</si>
  <si>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</si>
  <si>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</si>
  <si>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</si>
  <si>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</si>
  <si>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</si>
  <si>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Гуляш куриный</t>
  </si>
  <si>
    <t>Сок фруктовый</t>
  </si>
  <si>
    <t>Макаронные изделия отварные</t>
  </si>
  <si>
    <t>Сосиска отварная с маслом сливочным</t>
  </si>
  <si>
    <t xml:space="preserve">54-1г </t>
  </si>
  <si>
    <t>Икра кабачковая консервированная</t>
  </si>
  <si>
    <t>Суп из овощей на курином б-не со сливочным маслом и сметаной</t>
  </si>
  <si>
    <t>Каша гречневая рассыпчатая</t>
  </si>
  <si>
    <t>Подгарнировка из горошка зеленого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</si>
</sst>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46097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30</v>
      </c>
      <c r="E4" s="37">
        <v>75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31</v>
      </c>
      <c r="D5" s="36" t="s">
        <v>29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21</v>
      </c>
      <c r="D7" s="36" t="s">
        <v>28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32</v>
      </c>
      <c r="E9" s="37">
        <v>25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653</v>
      </c>
      <c r="H11" s="38">
        <f>SUM(H4:H10)</f>
        <v>17.559999999999999</v>
      </c>
      <c r="I11" s="38">
        <f>SUM(I4:I10)</f>
        <v>25.98</v>
      </c>
      <c r="J11" s="38">
        <f>SUM(J4:J10)</f>
        <v>127.92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33</v>
      </c>
      <c r="E15" s="15">
        <v>250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27</v>
      </c>
      <c r="E16" s="12">
        <v>90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>
        <v>181</v>
      </c>
      <c r="D17" s="26" t="s">
        <v>34</v>
      </c>
      <c r="E17" s="12">
        <v>200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28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/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35</v>
      </c>
      <c r="E21" s="12">
        <v>50</v>
      </c>
      <c r="F21" s="19"/>
      <c r="G21" s="19">
        <v>11.05</v>
      </c>
      <c r="H21" s="19">
        <v>0.85</v>
      </c>
      <c r="I21" s="19">
        <v>0.05</v>
      </c>
      <c r="J21" s="42">
        <v>1.75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826.84999999999991</v>
      </c>
      <c r="H23" s="38">
        <f>SUM(H15:H22)</f>
        <v>34.660000000000004</v>
      </c>
      <c r="I23" s="38">
        <f>SUM(I15:I22)</f>
        <v>32.379999999999995</v>
      </c>
      <c r="J23" s="38">
        <f>SUM(J15:J22)</f>
        <v>98.03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2026-03-06T19:15:28Z</dcterms:modified>
</cp:coreProperties>
</file>