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<sst xmlns="http://schemas.openxmlformats.org/spreadsheetml/2006/main" count="54" uniqueCount="44">
  <si>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</si>
  <si>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</si>
  <si>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</si>
  <si>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</si>
  <si>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</si>
  <si>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</si>
  <si>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</si>
  <si>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</si>
  <si>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</si>
  <si>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</si>
  <si>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</si>
  <si>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</si>
  <si>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</si>
  <si>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</si>
  <si>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</si>
  <si>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</si>
  <si>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</si>
  <si>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</si>
  <si>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</si>
  <si>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</si>
  <si>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</si>
  <si>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</si>
  <si>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</si>
  <si>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</si>
  <si>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</si>
  <si>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</si>
  <si>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</si>
  <si>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Гуляш куриный</t>
  </si>
  <si>
    <t>54-21с</t>
  </si>
  <si>
    <t>Подгарнировка из консервированной кукурузы</t>
  </si>
  <si>
    <t>54-6г</t>
  </si>
  <si>
    <t>Рис отварной</t>
  </si>
  <si>
    <t>54-1хн</t>
  </si>
  <si>
    <t>Компот из смеси сухофруктов</t>
  </si>
  <si>
    <t>54-20з</t>
  </si>
  <si>
    <t>Подгарнировка из горошка зеленого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</si>
  <si>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</si>
  <si>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</si>
  <si>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</si>
  <si>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</si>
  <si>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</si>
  <si>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54-3гн</t>
  </si>
  <si>
    <t>Чай с сахаром и лимоном</t>
  </si>
  <si>
    <t>Фрукта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</si>
</sst>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27</v>
      </c>
      <c r="E4" s="37">
        <v>80</v>
      </c>
      <c r="F4" s="38"/>
      <c r="G4" s="38">
        <v>217</v>
      </c>
      <c r="H4" s="38">
        <v>14.5</v>
      </c>
      <c r="I4" s="38">
        <v>16.75</v>
      </c>
      <c r="J4" s="38">
        <v>2.82</v>
      </c>
    </row>
    <row r="5" spans="1:10" ht="15.75" thickBot="1" x14ac:dyDescent="0.3">
      <c r="A5" s="6"/>
      <c r="B5" s="6" t="s">
        <v>22</v>
      </c>
      <c r="C5" s="35" t="s">
        <v>30</v>
      </c>
      <c r="D5" s="36" t="s">
        <v>31</v>
      </c>
      <c r="E5" s="37">
        <v>150</v>
      </c>
      <c r="F5" s="38"/>
      <c r="G5" s="38">
        <v>208.7</v>
      </c>
      <c r="H5" s="38">
        <v>3.6</v>
      </c>
      <c r="I5" s="38">
        <v>5.4</v>
      </c>
      <c r="J5" s="38">
        <v>36.4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32</v>
      </c>
      <c r="D7" s="36" t="s">
        <v>33</v>
      </c>
      <c r="E7" s="37">
        <v>180</v>
      </c>
      <c r="F7" s="38"/>
      <c r="G7" s="38">
        <v>82.9</v>
      </c>
      <c r="H7" s="38">
        <v>0.42</v>
      </c>
      <c r="I7" s="38">
        <v>0</v>
      </c>
      <c r="J7" s="38">
        <v>25.6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660.65</v>
      </c>
      <c r="H11" s="38">
        <f>SUM(H4:H10)</f>
        <v>23.930000000000003</v>
      </c>
      <c r="I11" s="38">
        <f>SUM(I4:I10)</f>
        <v>22.68</v>
      </c>
      <c r="J11" s="38">
        <f>SUM(J4:J10)</f>
        <v>96.09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38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39</v>
      </c>
      <c r="D17" s="26" t="s">
        <v>40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41</v>
      </c>
      <c r="D19" s="26" t="s">
        <v>42</v>
      </c>
      <c r="E19" s="12">
        <v>200</v>
      </c>
      <c r="F19" s="19"/>
      <c r="G19" s="19">
        <v>27.9</v>
      </c>
      <c r="H19" s="19">
        <v>0.3</v>
      </c>
      <c r="I19" s="19">
        <v>0</v>
      </c>
      <c r="J19" s="41">
        <v>6.7</v>
      </c>
    </row>
    <row r="20" spans="1:10" x14ac:dyDescent="0.25">
      <c r="A20" s="6"/>
      <c r="B20" s="1" t="s">
        <v>15</v>
      </c>
      <c r="C20" s="2">
        <v>82</v>
      </c>
      <c r="D20" s="26" t="s">
        <v>43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28</v>
      </c>
      <c r="D21" s="26" t="s">
        <v>29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807.05</v>
      </c>
      <c r="H23" s="38">
        <f>SUM(H15:H22)</f>
        <v>32.96</v>
      </c>
      <c r="I23" s="38">
        <f>SUM(I15:I22)</f>
        <v>33.68</v>
      </c>
      <c r="J23" s="38">
        <f>SUM(J15:J22)</f>
        <v>158.27000000000001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2025-12-18T16:28:16Z</dcterms:modified>
</cp:coreProperties>
</file>